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'13.2.4.1'!$A$1:$G$101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<sst xmlns="http://schemas.openxmlformats.org/spreadsheetml/2006/main" count="17" uniqueCount="17">
  <si>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</si>
  <si>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13.2.4.1. LEGUMINOSAS GRANO- LENTEJAS: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</si>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</sst>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4" fontId="6" fillId="2" borderId="6" xfId="0" applyNumberFormat="1" applyFon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0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lentejas (miles de hectáreas)</a:t>
            </a:r>
          </a:p>
        </c:rich>
      </c:tx>
      <c:layout>
        <c:manualLayout>
          <c:xMode val="edge"/>
          <c:yMode val="edge"/>
          <c:x val="0.16872465079796276"/>
          <c:y val="5.77367205542736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471965652817501E-2"/>
          <c:y val="0.16166299985453036"/>
          <c:w val="0.88751833568878569"/>
          <c:h val="0.7551971564633188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'13.2.4.1'!$B$10:$B$20</c:f>
              <c:numCache>
                <c:formatCode>#,##0.0_);\(#,##0.0\)</c:formatCode>
                <c:ptCount val="11"/>
                <c:pt idx="0">
                  <c:v>33.103000000000002</c:v>
                </c:pt>
                <c:pt idx="1">
                  <c:v>36.151000000000003</c:v>
                </c:pt>
                <c:pt idx="2">
                  <c:v>18.125</c:v>
                </c:pt>
                <c:pt idx="3">
                  <c:v>16.913</c:v>
                </c:pt>
                <c:pt idx="4">
                  <c:v>16.931999999999999</c:v>
                </c:pt>
                <c:pt idx="5">
                  <c:v>23.088000000000001</c:v>
                </c:pt>
                <c:pt idx="6">
                  <c:v>29.478000000000002</c:v>
                </c:pt>
                <c:pt idx="7">
                  <c:v>38.549999999999997</c:v>
                </c:pt>
                <c:pt idx="8">
                  <c:v>36.298000000000002</c:v>
                </c:pt>
                <c:pt idx="9">
                  <c:v>31.506</c:v>
                </c:pt>
                <c:pt idx="10">
                  <c:v>31.35</c:v>
                </c:pt>
              </c:numCache>
            </c:numRef>
          </c:val>
        </c:ser>
        <c:marker val="1"/>
        <c:axId val="203083136"/>
        <c:axId val="203102080"/>
      </c:lineChart>
      <c:catAx>
        <c:axId val="203083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02080"/>
        <c:crosses val="autoZero"/>
        <c:auto val="1"/>
        <c:lblAlgn val="ctr"/>
        <c:lblOffset val="100"/>
        <c:tickLblSkip val="1"/>
        <c:tickMarkSkip val="1"/>
      </c:catAx>
      <c:valAx>
        <c:axId val="203102080"/>
        <c:scaling>
          <c:orientation val="minMax"/>
          <c:min val="15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083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lentejas (miles toneladas)</a:t>
            </a:r>
          </a:p>
        </c:rich>
      </c:tx>
      <c:layout>
        <c:manualLayout>
          <c:xMode val="edge"/>
          <c:yMode val="edge"/>
          <c:x val="0.17558319003228287"/>
          <c:y val="6.92124105011940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215453552937413E-2"/>
          <c:y val="0.16229116945107441"/>
          <c:w val="0.8888900796388548"/>
          <c:h val="0.75178997613366172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'13.2.4.1'!$D$10:$D$20</c:f>
              <c:numCache>
                <c:formatCode>#,##0.0_);\(#,##0.0\)</c:formatCode>
                <c:ptCount val="11"/>
                <c:pt idx="0">
                  <c:v>27.378</c:v>
                </c:pt>
                <c:pt idx="1">
                  <c:v>6.9</c:v>
                </c:pt>
                <c:pt idx="2">
                  <c:v>12</c:v>
                </c:pt>
                <c:pt idx="3">
                  <c:v>14.496</c:v>
                </c:pt>
                <c:pt idx="4">
                  <c:v>12.516</c:v>
                </c:pt>
                <c:pt idx="5">
                  <c:v>11.9</c:v>
                </c:pt>
                <c:pt idx="6">
                  <c:v>22.715</c:v>
                </c:pt>
                <c:pt idx="7">
                  <c:v>20.425999999999998</c:v>
                </c:pt>
                <c:pt idx="8">
                  <c:v>15.045999999999999</c:v>
                </c:pt>
                <c:pt idx="9">
                  <c:v>40.57</c:v>
                </c:pt>
                <c:pt idx="10">
                  <c:v>23.905000000000001</c:v>
                </c:pt>
              </c:numCache>
            </c:numRef>
          </c:val>
        </c:ser>
        <c:marker val="1"/>
        <c:axId val="203483008"/>
        <c:axId val="203145216"/>
      </c:lineChart>
      <c:catAx>
        <c:axId val="203483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45216"/>
        <c:crosses val="autoZero"/>
        <c:auto val="1"/>
        <c:lblAlgn val="ctr"/>
        <c:lblOffset val="100"/>
        <c:tickLblSkip val="1"/>
        <c:tickMarkSkip val="1"/>
      </c:catAx>
      <c:valAx>
        <c:axId val="203145216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483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lentejas (miles de euros)</a:t>
            </a:r>
          </a:p>
        </c:rich>
      </c:tx>
      <c:layout>
        <c:manualLayout>
          <c:xMode val="edge"/>
          <c:yMode val="edge"/>
          <c:x val="0.21947904787763958"/>
          <c:y val="6.76331038330359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7791612803836599E-2"/>
          <c:y val="0.17391345371342701"/>
          <c:w val="0.88065961593849651"/>
          <c:h val="0.73913217828204758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'13.2.4.1'!$F$10:$F$20</c:f>
              <c:numCache>
                <c:formatCode>#,##0\ _€;\-#,##0\ _€</c:formatCode>
                <c:ptCount val="11"/>
                <c:pt idx="0">
                  <c:v>11487.808800000001</c:v>
                </c:pt>
                <c:pt idx="1">
                  <c:v>4411.8885</c:v>
                </c:pt>
                <c:pt idx="2">
                  <c:v>6843.6</c:v>
                </c:pt>
                <c:pt idx="3">
                  <c:v>8820.8160000000007</c:v>
                </c:pt>
                <c:pt idx="4">
                  <c:v>7246.7639999999992</c:v>
                </c:pt>
                <c:pt idx="5">
                  <c:v>7234.01</c:v>
                </c:pt>
                <c:pt idx="6">
                  <c:v>16307.098500000002</c:v>
                </c:pt>
                <c:pt idx="7">
                  <c:v>15562.569399999997</c:v>
                </c:pt>
                <c:pt idx="8">
                  <c:v>11960.065399999999</c:v>
                </c:pt>
                <c:pt idx="9">
                  <c:v>22313.5</c:v>
                </c:pt>
                <c:pt idx="10">
                  <c:v>11051.281500000001</c:v>
                </c:pt>
              </c:numCache>
            </c:numRef>
          </c:val>
        </c:ser>
        <c:marker val="1"/>
        <c:axId val="203156480"/>
        <c:axId val="203182848"/>
      </c:lineChart>
      <c:catAx>
        <c:axId val="20315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82848"/>
        <c:crosses val="autoZero"/>
        <c:auto val="1"/>
        <c:lblAlgn val="ctr"/>
        <c:lblOffset val="100"/>
        <c:tickLblSkip val="1"/>
        <c:tickMarkSkip val="1"/>
      </c:catAx>
      <c:valAx>
        <c:axId val="203182848"/>
        <c:scaling>
          <c:orientation val="minMax"/>
          <c:max val="25000"/>
          <c:min val="3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6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66675</xdr:rowOff>
    </xdr:from>
    <xdr:to>
      <xdr:col>5</xdr:col>
      <xdr:colOff>1247775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50</xdr:row>
      <xdr:rowOff>28575</xdr:rowOff>
    </xdr:from>
    <xdr:to>
      <xdr:col>5</xdr:col>
      <xdr:colOff>1209675</xdr:colOff>
      <xdr:row>74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75</xdr:row>
      <xdr:rowOff>104775</xdr:rowOff>
    </xdr:from>
    <xdr:to>
      <xdr:col>5</xdr:col>
      <xdr:colOff>1190625</xdr:colOff>
      <xdr:row>100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H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4" width="21" customWidth="1"/>
    <col min="5" max="5" width="24.28515625" customWidth="1"/>
    <col min="6" max="6" width="21" customWidth="1"/>
  </cols>
  <sheetData>
    <row r="1" spans="1:8" s="2" customFormat="1" ht="18">
      <c r="A1" s="1" t="s">
        <v>0</v>
      </c>
      <c r="B1" s="1"/>
      <c r="C1" s="1"/>
      <c r="D1" s="1"/>
      <c r="E1" s="1"/>
      <c r="F1" s="1"/>
    </row>
    <row r="2" spans="1:8" s="3" customFormat="1" ht="12.75" customHeight="1"/>
    <row r="3" spans="1:8" s="3" customFormat="1" ht="15">
      <c r="A3" s="4" t="s">
        <v>1</v>
      </c>
      <c r="B3" s="4"/>
      <c r="C3" s="4"/>
      <c r="D3" s="4"/>
      <c r="E3" s="4"/>
      <c r="F3" s="4"/>
      <c r="G3" s="5"/>
      <c r="H3" s="5"/>
    </row>
    <row r="4" spans="1:8" s="3" customFormat="1" ht="26.25" customHeight="1">
      <c r="A4" s="6" t="s">
        <v>2</v>
      </c>
      <c r="B4" s="6"/>
      <c r="C4" s="6"/>
      <c r="D4" s="6"/>
      <c r="E4" s="6"/>
      <c r="F4" s="6"/>
      <c r="G4" s="7"/>
      <c r="H4" s="5"/>
    </row>
    <row r="5" spans="1:8" s="3" customFormat="1" ht="13.5" customHeight="1" thickBot="1">
      <c r="A5" s="8"/>
      <c r="B5" s="9"/>
      <c r="C5" s="9"/>
      <c r="D5" s="9"/>
      <c r="E5" s="9"/>
      <c r="F5" s="9"/>
    </row>
    <row r="6" spans="1:8" ht="24.75" customHeight="1">
      <c r="A6" s="10" t="s">
        <v>3</v>
      </c>
      <c r="B6" s="11"/>
      <c r="C6" s="11"/>
      <c r="D6" s="11"/>
      <c r="E6" s="12" t="s">
        <v>4</v>
      </c>
      <c r="F6" s="13"/>
    </row>
    <row r="7" spans="1:8" ht="23.25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8" ht="20.25" customHeight="1" thickBot="1">
      <c r="A9" s="18"/>
      <c r="B9" s="19"/>
      <c r="C9" s="19"/>
      <c r="D9" s="19"/>
      <c r="E9" s="20" t="s">
        <v>15</v>
      </c>
      <c r="F9" s="21"/>
    </row>
    <row r="10" spans="1:8" ht="28.5" customHeight="1">
      <c r="A10" s="22">
        <v>2004</v>
      </c>
      <c r="B10" s="23">
        <v>33.103000000000002</v>
      </c>
      <c r="C10" s="24">
        <v>8.2705494970244384</v>
      </c>
      <c r="D10" s="23">
        <v>27.378</v>
      </c>
      <c r="E10" s="25">
        <v>41.96</v>
      </c>
      <c r="F10" s="26">
        <v>11487.808800000001</v>
      </c>
    </row>
    <row r="11" spans="1:8">
      <c r="A11" s="22">
        <v>2005</v>
      </c>
      <c r="B11" s="23">
        <v>36.151000000000003</v>
      </c>
      <c r="C11" s="24">
        <v>1.9086608945810626</v>
      </c>
      <c r="D11" s="23">
        <v>6.9</v>
      </c>
      <c r="E11" s="25">
        <v>47.01</v>
      </c>
      <c r="F11" s="26">
        <v>4411.8885</v>
      </c>
    </row>
    <row r="12" spans="1:8">
      <c r="A12" s="22">
        <v>2006</v>
      </c>
      <c r="B12" s="23">
        <v>18.125</v>
      </c>
      <c r="C12" s="24">
        <v>6.6206896551724137</v>
      </c>
      <c r="D12" s="23">
        <v>12</v>
      </c>
      <c r="E12" s="25">
        <v>57.03</v>
      </c>
      <c r="F12" s="26">
        <v>6843.6</v>
      </c>
    </row>
    <row r="13" spans="1:8">
      <c r="A13" s="22">
        <v>2007</v>
      </c>
      <c r="B13" s="23">
        <v>16.913</v>
      </c>
      <c r="C13" s="24">
        <v>8.5709217761485252</v>
      </c>
      <c r="D13" s="23">
        <v>14.496</v>
      </c>
      <c r="E13" s="25">
        <v>60.85</v>
      </c>
      <c r="F13" s="26">
        <v>8820.8160000000007</v>
      </c>
    </row>
    <row r="14" spans="1:8">
      <c r="A14" s="22">
        <v>2008</v>
      </c>
      <c r="B14" s="23">
        <v>16.931999999999999</v>
      </c>
      <c r="C14" s="24">
        <v>7.3919206236711554</v>
      </c>
      <c r="D14" s="23">
        <v>12.516</v>
      </c>
      <c r="E14" s="25">
        <v>57.9</v>
      </c>
      <c r="F14" s="26">
        <v>7246.7639999999992</v>
      </c>
    </row>
    <row r="15" spans="1:8">
      <c r="A15" s="22">
        <v>2009</v>
      </c>
      <c r="B15" s="23">
        <v>23.088000000000001</v>
      </c>
      <c r="C15" s="24">
        <v>5.1541926541926539</v>
      </c>
      <c r="D15" s="23">
        <v>11.9</v>
      </c>
      <c r="E15" s="25">
        <v>60.79</v>
      </c>
      <c r="F15" s="26">
        <v>7234.01</v>
      </c>
    </row>
    <row r="16" spans="1:8">
      <c r="A16" s="22">
        <v>2010</v>
      </c>
      <c r="B16" s="23">
        <v>29.478000000000002</v>
      </c>
      <c r="C16" s="24">
        <v>7.7057466585250012</v>
      </c>
      <c r="D16" s="23">
        <v>22.715</v>
      </c>
      <c r="E16" s="25">
        <v>71.790000000000006</v>
      </c>
      <c r="F16" s="26">
        <v>16307.098500000002</v>
      </c>
    </row>
    <row r="17" spans="1:6">
      <c r="A17" s="22">
        <v>2011</v>
      </c>
      <c r="B17" s="27">
        <v>38.549999999999997</v>
      </c>
      <c r="C17" s="24">
        <v>5.2985732814526587</v>
      </c>
      <c r="D17" s="27">
        <v>20.425999999999998</v>
      </c>
      <c r="E17" s="25">
        <v>76.19</v>
      </c>
      <c r="F17" s="26">
        <v>15562.569399999997</v>
      </c>
    </row>
    <row r="18" spans="1:6">
      <c r="A18" s="22">
        <v>2012</v>
      </c>
      <c r="B18" s="27">
        <v>36.298000000000002</v>
      </c>
      <c r="C18" s="24">
        <v>4.1451319631935641</v>
      </c>
      <c r="D18" s="27">
        <v>15.045999999999999</v>
      </c>
      <c r="E18" s="25">
        <v>79.489999999999995</v>
      </c>
      <c r="F18" s="26">
        <v>11960.065399999999</v>
      </c>
    </row>
    <row r="19" spans="1:6">
      <c r="A19" s="22">
        <v>2013</v>
      </c>
      <c r="B19" s="27">
        <v>31.506</v>
      </c>
      <c r="C19" s="24">
        <v>12.876912334158572</v>
      </c>
      <c r="D19" s="27">
        <v>40.57</v>
      </c>
      <c r="E19" s="28">
        <v>55</v>
      </c>
      <c r="F19" s="29">
        <v>22313.5</v>
      </c>
    </row>
    <row r="20" spans="1:6" ht="13.5" thickBot="1">
      <c r="A20" s="22">
        <v>2014</v>
      </c>
      <c r="B20" s="27">
        <v>31.35</v>
      </c>
      <c r="C20" s="24">
        <f>D20/B20*10</f>
        <v>7.6251993620414673</v>
      </c>
      <c r="D20" s="27">
        <v>23.905000000000001</v>
      </c>
      <c r="E20" s="28">
        <v>46.23</v>
      </c>
      <c r="F20" s="30">
        <v>11051.281500000001</v>
      </c>
    </row>
    <row r="21" spans="1:6" ht="13.15" customHeight="1">
      <c r="A21" s="31" t="s">
        <v>16</v>
      </c>
      <c r="B21" s="31"/>
      <c r="C21" s="31"/>
      <c r="D21" s="31"/>
      <c r="E21" s="31"/>
      <c r="F21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13.2.4.1</vt:lpstr>
      <vt:lpstr>'13.2.4.1'!Área_de_impresión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2016-05-12T10:03:20Z</dcterms:created>
  <dcterms:modified xsi:type="dcterms:W3CDTF">2016-05-12T10:03:21Z</dcterms:modified>
</cp:coreProperties>
</file>